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7.01_HydrauliqueCollective\AAP 2025 Développement\"/>
    </mc:Choice>
  </mc:AlternateContent>
  <xr:revisionPtr revIDLastSave="0" documentId="13_ncr:1_{CCC5D867-60EB-4F65-A584-FADAAF58D241}" xr6:coauthVersionLast="47" xr6:coauthVersionMax="47" xr10:uidLastSave="{00000000-0000-0000-0000-000000000000}"/>
  <bookViews>
    <workbookView xWindow="-120" yWindow="-120" windowWidth="25440" windowHeight="15390" xr2:uid="{282CC734-F5F3-4377-AB9B-99436A6DCDF4}"/>
  </bookViews>
  <sheets>
    <sheet name="73.01.07_Inv_hydraulique_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<sst xmlns="http://schemas.openxmlformats.org/spreadsheetml/2006/main" count="22" uniqueCount="22">
  <si>
    <t xml:space="preserve">Grille de sélection du dispositif : </t>
  </si>
  <si>
    <t xml:space="preserve">73.01.07 Investissements hydrauliques sur l'exploitation agricoles </t>
  </si>
  <si>
    <t xml:space="preserve">AAP Développement des infrastructures hydrauliques à vocation d'irrigation agricole  </t>
  </si>
  <si>
    <t>Date de passage en comité de suivi</t>
  </si>
  <si>
    <t>Objet du passage en comité de suivi:</t>
  </si>
  <si>
    <t>1e présentation des critères de sélection pour la programmation 2023-2027</t>
  </si>
  <si>
    <t>Principes de sélection</t>
  </si>
  <si>
    <t xml:space="preserve">Critères de sélection </t>
  </si>
  <si>
    <t>Notes</t>
  </si>
  <si>
    <t xml:space="preserve">Type de cultures (cultures légumineuses/proteique, fruits et legumes, autonomie fourragère/semences) </t>
  </si>
  <si>
    <t>&lt;60% de la surface irrigable concernée par le projet</t>
  </si>
  <si>
    <t>60 à 85 % de la surface irrigable concernée par le projet</t>
  </si>
  <si>
    <t xml:space="preserve">&gt;85 % de la surface irrigable concernée par le projet </t>
  </si>
  <si>
    <t xml:space="preserve">Jeune agriculteur-nouvel agriculteur- bénéficiaire du prêt d'honneur </t>
  </si>
  <si>
    <t>Jeune agriculteur ou nouvel agriculteur ou bénéficiaire du prêt d'honneur</t>
  </si>
  <si>
    <t>Exploitation certifiées ou en conversion AB sur au moins 97 % de sa SAU</t>
  </si>
  <si>
    <t>Exploitation certifiée ou en conversion AB sur au moins 97 % de sa SAU</t>
  </si>
  <si>
    <t>Seuil de sélection</t>
  </si>
  <si>
    <t>Total maximum</t>
  </si>
  <si>
    <t>Choix  des critères et points corespondants (à renseigner par le porteur de projet)</t>
  </si>
  <si>
    <t>Choix  des critères et points corespondants (à renseigner par l'instructeur)</t>
  </si>
  <si>
    <t>V1  - 16/04/2025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</si>
</sst>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1" xfId="1" applyFont="1" applyBorder="1"/>
    <xf numFmtId="0" fontId="1" fillId="0" borderId="0" xfId="1" applyAlignment="1">
      <alignment vertical="center"/>
    </xf>
    <xf numFmtId="0" fontId="1" fillId="0" borderId="0" xfId="1"/>
    <xf numFmtId="0" fontId="1" fillId="0" borderId="3" xfId="1" applyBorder="1"/>
    <xf numFmtId="14" fontId="4" fillId="0" borderId="4" xfId="1" applyNumberFormat="1" applyFont="1" applyBorder="1"/>
    <xf numFmtId="0" fontId="4" fillId="0" borderId="5" xfId="1" applyFont="1" applyBorder="1"/>
    <xf numFmtId="0" fontId="1" fillId="0" borderId="4" xfId="1" applyBorder="1" applyAlignment="1">
      <alignment horizontal="left" vertical="top" wrapText="1"/>
    </xf>
    <xf numFmtId="0" fontId="1" fillId="0" borderId="4" xfId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  <xf numFmtId="0" fontId="1" fillId="0" borderId="6" xfId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1" fillId="0" borderId="4" xfId="1" applyBorder="1" applyAlignment="1">
      <alignment horizontal="center" vertical="center"/>
    </xf>
    <xf numFmtId="49" fontId="7" fillId="0" borderId="2" xfId="1" applyNumberFormat="1" applyFont="1" applyBorder="1" applyAlignment="1" applyProtection="1">
      <alignment vertical="top" wrapText="1"/>
      <protection locked="0"/>
    </xf>
    <xf numFmtId="0" fontId="5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4" xfId="1" applyBorder="1" applyAlignment="1">
      <alignment vertical="center" wrapText="1"/>
    </xf>
    <xf numFmtId="0" fontId="1" fillId="3" borderId="4" xfId="1" applyFill="1" applyBorder="1" applyAlignment="1">
      <alignment horizontal="center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4" borderId="6" xfId="1" applyFont="1" applyFill="1" applyBorder="1" applyProtection="1">
      <protection locked="0"/>
    </xf>
  </cellXfs>
  <cellStyles count="2">
    <cellStyle name="Normal" xfId="0" builtinId="0"/>
    <cellStyle name="Normal 3 4" xfId="1" xr:uid="{9DFB4789-A2FC-466B-A04B-42A3E20DA628}"/>
  </cellStyles>
  <dxfs count="5">
    <dxf>
      <font>
        <i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543560</xdr:colOff>
      <xdr:row>0</xdr:row>
      <xdr:rowOff>0</xdr:rowOff>
    </xdr:from>
    <xdr:to>
      <xdr:col>9</xdr:col>
      <xdr:colOff>564526</xdr:colOff>
      <xdr:row>4</xdr:row>
      <xdr:rowOff>153640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1984A0C-CA25-4FCE-8DF7-985AF51CE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0385" y="0"/>
          <a:ext cx="2418091" cy="9283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F04C53-44A1-4350-96EF-5319B772E0F7}" name="Tableau110" displayName="Tableau110" ref="A2:B4" totalsRowShown="0" headerRowDxfId="4" headerRowBorderDxfId="3" tableBorderDxfId="2" totalsRowBorderDxfId="1">
  <tableColumns count="2">
    <tableColumn id="1" xr3:uid="{8959A8D7-D116-4819-B0DF-320B84AE2F1A}" name="Grille de sélection du dispositif : "/>
    <tableColumn id="2" xr3:uid="{B8106B78-8327-4AAC-8569-8E4ED0CA4750}" name="73.01.07 Investissements hydrauliques sur l'exploitation agricoles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6586-3AC4-447D-A0F2-A1B853570013}">
  <dimension ref="A2:E12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1" max="1" width="39.5703125" style="3" customWidth="1"/>
    <col min="2" max="2" width="64.5703125" style="3" customWidth="1"/>
    <col min="3" max="3" width="11.42578125" style="3" customWidth="1"/>
    <col min="4" max="4" width="28.140625" style="3" customWidth="1"/>
    <col min="5" max="5" width="25.85546875" style="3" customWidth="1"/>
    <col min="6" max="16384" width="11.42578125" style="3"/>
  </cols>
  <sheetData>
    <row r="2" spans="1:5" ht="18.75" x14ac:dyDescent="0.3">
      <c r="A2" s="1" t="s">
        <v>0</v>
      </c>
      <c r="B2" s="13" t="s">
        <v>1</v>
      </c>
      <c r="C2" s="2" t="s">
        <v>2</v>
      </c>
    </row>
    <row r="3" spans="1:5" x14ac:dyDescent="0.25">
      <c r="A3" s="4" t="s">
        <v>3</v>
      </c>
      <c r="B3" s="5">
        <v>45379</v>
      </c>
      <c r="E3" s="3" t="s">
        <v>21</v>
      </c>
    </row>
    <row r="4" spans="1:5" x14ac:dyDescent="0.25">
      <c r="A4" s="3" t="s">
        <v>4</v>
      </c>
      <c r="B4" s="6" t="s">
        <v>5</v>
      </c>
    </row>
    <row r="5" spans="1:5" ht="60" x14ac:dyDescent="0.25">
      <c r="A5" s="14" t="s">
        <v>6</v>
      </c>
      <c r="B5" s="14" t="s">
        <v>7</v>
      </c>
      <c r="C5" s="14" t="s">
        <v>8</v>
      </c>
      <c r="D5" s="15" t="s">
        <v>19</v>
      </c>
      <c r="E5" s="15" t="s">
        <v>20</v>
      </c>
    </row>
    <row r="6" spans="1:5" x14ac:dyDescent="0.25">
      <c r="A6" s="16" t="s">
        <v>9</v>
      </c>
      <c r="B6" s="7" t="s">
        <v>10</v>
      </c>
      <c r="C6" s="8">
        <v>0</v>
      </c>
      <c r="D6" s="20"/>
      <c r="E6" s="20"/>
    </row>
    <row r="7" spans="1:5" ht="14.45" customHeight="1" x14ac:dyDescent="0.25">
      <c r="A7" s="16"/>
      <c r="B7" s="7" t="s">
        <v>11</v>
      </c>
      <c r="C7" s="8">
        <v>60</v>
      </c>
      <c r="D7" s="20"/>
      <c r="E7" s="20"/>
    </row>
    <row r="8" spans="1:5" x14ac:dyDescent="0.25">
      <c r="A8" s="16"/>
      <c r="B8" s="17" t="s">
        <v>12</v>
      </c>
      <c r="C8" s="8">
        <v>80</v>
      </c>
      <c r="D8" s="20"/>
      <c r="E8" s="20"/>
    </row>
    <row r="9" spans="1:5" ht="37.35" customHeight="1" x14ac:dyDescent="0.25">
      <c r="A9" s="18" t="s">
        <v>13</v>
      </c>
      <c r="B9" s="18" t="s">
        <v>14</v>
      </c>
      <c r="C9" s="12">
        <v>40</v>
      </c>
      <c r="D9" s="21"/>
      <c r="E9" s="21"/>
    </row>
    <row r="10" spans="1:5" ht="37.35" customHeight="1" x14ac:dyDescent="0.25">
      <c r="A10" s="17" t="s">
        <v>15</v>
      </c>
      <c r="B10" s="18" t="s">
        <v>16</v>
      </c>
      <c r="C10" s="12">
        <v>10</v>
      </c>
      <c r="D10" s="21"/>
      <c r="E10" s="21"/>
    </row>
    <row r="11" spans="1:5" ht="15.75" x14ac:dyDescent="0.25">
      <c r="B11" s="9" t="s">
        <v>17</v>
      </c>
      <c r="C11" s="10">
        <v>10</v>
      </c>
      <c r="D11" s="22"/>
      <c r="E11" s="22"/>
    </row>
    <row r="12" spans="1:5" ht="15.75" x14ac:dyDescent="0.25">
      <c r="B12" s="11" t="s">
        <v>18</v>
      </c>
      <c r="C12" s="12">
        <v>130</v>
      </c>
      <c r="D12" s="19">
        <f>SUM(D6:D10)</f>
        <v>0</v>
      </c>
      <c r="E12" s="19">
        <f>SUM(E6:E10)</f>
        <v>0</v>
      </c>
    </row>
  </sheetData>
  <sheetProtection algorithmName="SHA-512" hashValue="Cofqaz52pdja3131xzPHC+2L24CnBtZw/GdUQetfFNdRUlO9s06ht9up0x7SZAumBrwO1NAULIGqGLMPWnkYmQ==" saltValue="+L5QdasiI2gXpcfAfwybuQ==" spinCount="100000" sheet="1" objects="1" scenarios="1"/>
  <mergeCells count="1">
    <mergeCell ref="A6:A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73.01.07_Inv_hydraulique_EA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CHAUMOND</dc:creator>
  <cp:lastModifiedBy>Olivier LE-BOUIL</cp:lastModifiedBy>
  <dcterms:created xsi:type="dcterms:W3CDTF">2024-05-13T12:54:43Z</dcterms:created>
  <dcterms:modified xsi:type="dcterms:W3CDTF">2025-04-16T12:41:59Z</dcterms:modified>
</cp:coreProperties>
</file>